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0" yWindow="0" windowWidth="25600" windowHeight="1382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<sst xmlns="http://schemas.openxmlformats.org/spreadsheetml/2006/main" count="40" uniqueCount="25">
  <si>
    <t xml:space="preserve">№ п/п </t>
  </si>
  <si>
    <t>Фамилия и имя подопечного</t>
  </si>
  <si>
    <t>Сумма (руб)</t>
  </si>
  <si>
    <t>Какая помощь оказана</t>
  </si>
  <si>
    <t>Курьерская доставка</t>
  </si>
  <si>
    <t>Административные расходы</t>
  </si>
  <si>
    <t>Оплата офисного интернета</t>
  </si>
  <si>
    <t>Оплата офисного телефона</t>
  </si>
  <si>
    <t>Фонд заработной платы</t>
  </si>
  <si>
    <t>Комиссия банка за ведение счета</t>
  </si>
  <si>
    <t>ИТОГО:</t>
  </si>
  <si>
    <t xml:space="preserve">Оплата аренды офиса </t>
  </si>
  <si>
    <t>Дибирова Сафият</t>
  </si>
  <si>
    <t>Чернецова Алина</t>
  </si>
  <si>
    <t>Благотворительная помощь на лекарства</t>
  </si>
  <si>
    <t>Первушов Павел</t>
  </si>
  <si>
    <t>Оплата публикации в СМИ</t>
  </si>
  <si>
    <t>Акция "Копилка Доброты"</t>
  </si>
  <si>
    <t>Изготовление ящиков для сбора</t>
  </si>
  <si>
    <t>Годжаева Нигяр</t>
  </si>
  <si>
    <t>Медикаменты (1/2 л/п "Траклир")</t>
  </si>
  <si>
    <t>Оплата налогов за март</t>
  </si>
  <si>
    <t>Налоговые отчисления</t>
  </si>
  <si>
    <t>Банковские комиссии</t>
  </si>
  <si>
    <t>ОТЧЕТ ПО РАСХОДОВАНИЮ СРЕДСТВ.   МАРТ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</si>
</sst>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0"/>
  <sheetViews>
    <sheetView tabSelected="1" workbookViewId="0">
      <selection activeCell="F12" sqref="F12"/>
    </sheetView>
  </sheetViews>
  <sheetFormatPr baseColWidth="10" defaultRowHeight="15" x14ac:dyDescent="0"/>
  <cols>
    <col min="1" max="1" width="12.1640625" customWidth="1"/>
    <col min="2" max="2" width="50.83203125" customWidth="1"/>
    <col min="3" max="3" width="27.83203125" customWidth="1"/>
    <col min="4" max="4" width="62" customWidth="1"/>
  </cols>
  <sheetData>
    <row r="2" spans="1:16" ht="25">
      <c r="A2" s="10" t="s">
        <v>24</v>
      </c>
      <c r="B2" s="10"/>
      <c r="C2" s="10"/>
      <c r="D2" s="1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9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6" thickBot="1">
      <c r="A4" s="4" t="s">
        <v>0</v>
      </c>
      <c r="B4" s="4" t="s">
        <v>1</v>
      </c>
      <c r="C4" s="4" t="s">
        <v>2</v>
      </c>
      <c r="D4" s="4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6" thickBot="1">
      <c r="A5" s="2">
        <v>1</v>
      </c>
      <c r="B5" s="2" t="s">
        <v>13</v>
      </c>
      <c r="C5" s="2">
        <v>168000</v>
      </c>
      <c r="D5" s="2" t="s">
        <v>14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6" thickBot="1">
      <c r="A6" s="4">
        <v>2</v>
      </c>
      <c r="B6" s="4" t="s">
        <v>13</v>
      </c>
      <c r="C6" s="4">
        <v>771</v>
      </c>
      <c r="D6" s="4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6" thickBot="1">
      <c r="A7" s="2">
        <v>3</v>
      </c>
      <c r="B7" s="2" t="s">
        <v>12</v>
      </c>
      <c r="C7" s="2">
        <v>0</v>
      </c>
      <c r="D7" s="2" t="s">
        <v>20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6" thickBot="1">
      <c r="A8" s="4">
        <v>4</v>
      </c>
      <c r="B8" s="4" t="s">
        <v>12</v>
      </c>
      <c r="C8" s="4">
        <v>995</v>
      </c>
      <c r="D8" s="4" t="s">
        <v>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6" thickBot="1">
      <c r="A9" s="2">
        <v>5</v>
      </c>
      <c r="B9" s="2" t="s">
        <v>21</v>
      </c>
      <c r="C9" s="2">
        <v>6840</v>
      </c>
      <c r="D9" s="2" t="s">
        <v>22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6" thickBot="1">
      <c r="A10" s="4">
        <v>6</v>
      </c>
      <c r="B10" s="4" t="s">
        <v>6</v>
      </c>
      <c r="C10" s="4">
        <v>1000</v>
      </c>
      <c r="D10" s="4" t="s">
        <v>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6" thickBot="1">
      <c r="A11" s="2">
        <v>7</v>
      </c>
      <c r="B11" s="2" t="s">
        <v>7</v>
      </c>
      <c r="C11" s="2">
        <v>1000</v>
      </c>
      <c r="D11" s="2" t="s">
        <v>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6" thickBot="1">
      <c r="A12" s="4">
        <v>8</v>
      </c>
      <c r="B12" s="4" t="s">
        <v>8</v>
      </c>
      <c r="C12" s="4">
        <v>16000</v>
      </c>
      <c r="D12" s="4" t="s">
        <v>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6" thickBot="1">
      <c r="A13" s="2">
        <v>9</v>
      </c>
      <c r="B13" s="2" t="s">
        <v>15</v>
      </c>
      <c r="C13" s="2">
        <v>9800</v>
      </c>
      <c r="D13" s="2" t="s">
        <v>16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6" thickBot="1">
      <c r="A14" s="4">
        <v>10</v>
      </c>
      <c r="B14" s="4" t="s">
        <v>17</v>
      </c>
      <c r="C14" s="4">
        <v>10050</v>
      </c>
      <c r="D14" s="4" t="s">
        <v>18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6" thickBot="1">
      <c r="A15" s="2">
        <v>11</v>
      </c>
      <c r="B15" s="2" t="s">
        <v>19</v>
      </c>
      <c r="C15" s="2">
        <v>168000</v>
      </c>
      <c r="D15" s="2" t="s">
        <v>14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6" thickBot="1">
      <c r="A16" s="4">
        <v>12</v>
      </c>
      <c r="B16" s="5" t="s">
        <v>19</v>
      </c>
      <c r="C16" s="4">
        <v>687.75</v>
      </c>
      <c r="D16" s="4" t="s">
        <v>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6" thickBot="1">
      <c r="A17" s="4">
        <v>13</v>
      </c>
      <c r="B17" s="6" t="s">
        <v>11</v>
      </c>
      <c r="C17" s="4">
        <v>18360</v>
      </c>
      <c r="D17" s="4" t="s">
        <v>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6" thickBot="1">
      <c r="A18" s="3">
        <v>14</v>
      </c>
      <c r="B18" s="7" t="s">
        <v>21</v>
      </c>
      <c r="C18" s="3">
        <v>3363</v>
      </c>
      <c r="D18" s="3" t="s">
        <v>22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6" thickBot="1">
      <c r="A19" s="4">
        <v>15</v>
      </c>
      <c r="B19" s="6" t="s">
        <v>9</v>
      </c>
      <c r="C19" s="4">
        <v>1125</v>
      </c>
      <c r="D19" s="4" t="s">
        <v>23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6" thickBot="1">
      <c r="A20" s="2">
        <v>16</v>
      </c>
      <c r="B20" s="1" t="s">
        <v>19</v>
      </c>
      <c r="C20" s="2">
        <v>168000</v>
      </c>
      <c r="D20" s="2" t="s">
        <v>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6" thickBot="1">
      <c r="A21" s="4">
        <v>17</v>
      </c>
      <c r="B21" s="9" t="s">
        <v>19</v>
      </c>
      <c r="C21" s="4">
        <v>687.75</v>
      </c>
      <c r="D21" s="4" t="s">
        <v>4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26" thickBot="1">
      <c r="A22" s="11" t="s">
        <v>10</v>
      </c>
      <c r="B22" s="12"/>
      <c r="C22" s="13"/>
      <c r="D22" s="4">
        <f>SUM(C5:C21)</f>
        <v>574679.5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</sheetData>
  <mergeCells count="2">
    <mergeCell ref="A2:D2"/>
    <mergeCell ref="A22:C2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apple</cp:lastModifiedBy>
  <dcterms:created xsi:type="dcterms:W3CDTF">2019-11-15T10:38:56Z</dcterms:created>
  <dcterms:modified xsi:type="dcterms:W3CDTF">2020-04-29T12:57:43Z</dcterms:modified>
</cp:coreProperties>
</file>